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Management\GNS SECTOR\Human Resource Management\Roster and pay information\Potential shift worker roster\"/>
    </mc:Choice>
  </mc:AlternateContent>
  <bookViews>
    <workbookView xWindow="0" yWindow="0" windowWidth="21570" windowHeight="94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0" i="1" l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H7" i="1"/>
  <c r="AG7" i="1"/>
  <c r="AF7" i="1"/>
  <c r="AE7" i="1"/>
  <c r="AD7" i="1"/>
  <c r="AH6" i="1"/>
  <c r="AG6" i="1"/>
  <c r="AF6" i="1"/>
  <c r="AE6" i="1"/>
  <c r="AD6" i="1"/>
  <c r="AH5" i="1"/>
  <c r="AG5" i="1"/>
  <c r="AF5" i="1"/>
  <c r="AE5" i="1"/>
  <c r="AD5" i="1"/>
  <c r="AH4" i="1"/>
  <c r="AG4" i="1"/>
  <c r="AF4" i="1"/>
  <c r="AE4" i="1"/>
  <c r="AD4" i="1"/>
</calcChain>
</file>

<file path=xl/sharedStrings.xml><?xml version="1.0" encoding="utf-8"?>
<sst xmlns="http://schemas.openxmlformats.org/spreadsheetml/2006/main" count="149" uniqueCount="13">
  <si>
    <t>Mon</t>
  </si>
  <si>
    <t>Tues</t>
  </si>
  <si>
    <t>Wed</t>
  </si>
  <si>
    <t>Thurs</t>
  </si>
  <si>
    <t>Fri</t>
  </si>
  <si>
    <t>Sat</t>
  </si>
  <si>
    <t>Sun</t>
  </si>
  <si>
    <t>D</t>
  </si>
  <si>
    <t>A</t>
  </si>
  <si>
    <t>N</t>
  </si>
  <si>
    <t>X</t>
  </si>
  <si>
    <t>ADO</t>
  </si>
  <si>
    <t>Option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</si>
</sst>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3">
    <dxf>
      <fill>
        <patternFill>
          <bgColor rgb="FF9966FF"/>
        </patternFill>
      </fill>
    </dxf>
    <dxf>
      <fill>
        <patternFill>
          <bgColor rgb="FF9966FF"/>
        </patternFill>
      </fill>
    </dxf>
    <dxf>
      <fill>
        <patternFill>
          <bgColor rgb="FF9966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"/>
  <sheetViews>
    <sheetView tabSelected="1" zoomScale="70" zoomScaleNormal="70" workbookViewId="0"/>
  </sheetViews>
  <sheetFormatPr defaultRowHeight="15" x14ac:dyDescent="0.25"/>
  <sheetData>
    <row r="1" spans="1:34" x14ac:dyDescent="0.25">
      <c r="A1" s="1" t="s">
        <v>12</v>
      </c>
      <c r="C1" s="1"/>
      <c r="D1" s="1"/>
      <c r="E1" s="1"/>
      <c r="F1" s="1"/>
      <c r="G1" s="1"/>
      <c r="H1" s="1"/>
      <c r="I1" s="1"/>
      <c r="J1" s="1"/>
      <c r="K1" s="1"/>
    </row>
    <row r="2" spans="1:34" x14ac:dyDescent="0.25">
      <c r="AD2">
        <v>5</v>
      </c>
      <c r="AE2">
        <v>7</v>
      </c>
      <c r="AF2">
        <v>7</v>
      </c>
      <c r="AG2">
        <v>8</v>
      </c>
      <c r="AH2">
        <v>1</v>
      </c>
    </row>
    <row r="3" spans="1:34" x14ac:dyDescent="0.25">
      <c r="A3" s="2"/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4" t="s">
        <v>5</v>
      </c>
      <c r="H3" s="4" t="s">
        <v>6</v>
      </c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4" t="s">
        <v>5</v>
      </c>
      <c r="O3" s="4" t="s">
        <v>6</v>
      </c>
      <c r="P3" s="3" t="s">
        <v>0</v>
      </c>
      <c r="Q3" s="3" t="s">
        <v>1</v>
      </c>
      <c r="R3" s="3" t="s">
        <v>2</v>
      </c>
      <c r="S3" s="3" t="s">
        <v>3</v>
      </c>
      <c r="T3" s="3" t="s">
        <v>4</v>
      </c>
      <c r="U3" s="4" t="s">
        <v>5</v>
      </c>
      <c r="V3" s="4" t="s">
        <v>6</v>
      </c>
      <c r="W3" s="3" t="s">
        <v>0</v>
      </c>
      <c r="X3" s="3" t="s">
        <v>1</v>
      </c>
      <c r="Y3" s="3" t="s">
        <v>2</v>
      </c>
      <c r="Z3" s="3" t="s">
        <v>3</v>
      </c>
      <c r="AA3" s="3" t="s">
        <v>4</v>
      </c>
      <c r="AB3" s="4" t="s">
        <v>5</v>
      </c>
      <c r="AC3" s="4" t="s">
        <v>6</v>
      </c>
      <c r="AD3" s="5" t="s">
        <v>7</v>
      </c>
      <c r="AE3" s="5" t="s">
        <v>8</v>
      </c>
      <c r="AF3" s="5" t="s">
        <v>9</v>
      </c>
      <c r="AG3" s="5" t="s">
        <v>10</v>
      </c>
      <c r="AH3" s="5" t="s">
        <v>11</v>
      </c>
    </row>
    <row r="4" spans="1:34" x14ac:dyDescent="0.25">
      <c r="A4" s="3">
        <v>1</v>
      </c>
      <c r="B4" s="6" t="s">
        <v>9</v>
      </c>
      <c r="C4" s="6" t="s">
        <v>9</v>
      </c>
      <c r="D4" s="6" t="s">
        <v>9</v>
      </c>
      <c r="E4" s="6" t="s">
        <v>10</v>
      </c>
      <c r="F4" s="6" t="s">
        <v>10</v>
      </c>
      <c r="G4" s="7" t="s">
        <v>8</v>
      </c>
      <c r="H4" s="7" t="s">
        <v>8</v>
      </c>
      <c r="I4" s="6" t="s">
        <v>8</v>
      </c>
      <c r="J4" s="6" t="s">
        <v>8</v>
      </c>
      <c r="K4" s="6" t="s">
        <v>8</v>
      </c>
      <c r="L4" s="6" t="s">
        <v>8</v>
      </c>
      <c r="M4" s="6" t="s">
        <v>8</v>
      </c>
      <c r="N4" s="7" t="s">
        <v>10</v>
      </c>
      <c r="O4" s="7" t="s">
        <v>10</v>
      </c>
      <c r="P4" s="6" t="s">
        <v>10</v>
      </c>
      <c r="Q4" s="6" t="s">
        <v>10</v>
      </c>
      <c r="R4" s="6" t="s">
        <v>7</v>
      </c>
      <c r="S4" s="6" t="s">
        <v>9</v>
      </c>
      <c r="T4" s="6" t="s">
        <v>9</v>
      </c>
      <c r="U4" s="7" t="s">
        <v>9</v>
      </c>
      <c r="V4" s="7" t="s">
        <v>9</v>
      </c>
      <c r="W4" s="6" t="s">
        <v>10</v>
      </c>
      <c r="X4" s="6" t="s">
        <v>10</v>
      </c>
      <c r="Y4" s="6" t="s">
        <v>11</v>
      </c>
      <c r="Z4" s="6" t="s">
        <v>7</v>
      </c>
      <c r="AA4" s="6" t="s">
        <v>7</v>
      </c>
      <c r="AB4" s="7" t="s">
        <v>7</v>
      </c>
      <c r="AC4" s="7" t="s">
        <v>7</v>
      </c>
      <c r="AD4">
        <f>COUNTIF(B4:AC4,"d")</f>
        <v>5</v>
      </c>
      <c r="AE4">
        <f>COUNTIF(B4:AC4,"a")</f>
        <v>7</v>
      </c>
      <c r="AF4">
        <f>COUNTIF(B4:AC4,"n")</f>
        <v>7</v>
      </c>
      <c r="AG4">
        <f>COUNTIF(B4:AC4,"X")</f>
        <v>8</v>
      </c>
      <c r="AH4">
        <f>COUNTIF(B4:AC4,"ADO")</f>
        <v>1</v>
      </c>
    </row>
    <row r="5" spans="1:34" x14ac:dyDescent="0.25">
      <c r="A5" s="3">
        <v>2</v>
      </c>
      <c r="B5" s="6" t="s">
        <v>10</v>
      </c>
      <c r="C5" s="6" t="s">
        <v>10</v>
      </c>
      <c r="D5" s="6" t="s">
        <v>7</v>
      </c>
      <c r="E5" s="6" t="s">
        <v>9</v>
      </c>
      <c r="F5" s="6" t="s">
        <v>9</v>
      </c>
      <c r="G5" s="7" t="s">
        <v>9</v>
      </c>
      <c r="H5" s="7" t="s">
        <v>9</v>
      </c>
      <c r="I5" s="6" t="s">
        <v>10</v>
      </c>
      <c r="J5" s="6" t="s">
        <v>10</v>
      </c>
      <c r="K5" s="6" t="s">
        <v>11</v>
      </c>
      <c r="L5" s="6" t="s">
        <v>7</v>
      </c>
      <c r="M5" s="6" t="s">
        <v>7</v>
      </c>
      <c r="N5" s="7" t="s">
        <v>7</v>
      </c>
      <c r="O5" s="7" t="s">
        <v>7</v>
      </c>
      <c r="P5" s="6" t="s">
        <v>9</v>
      </c>
      <c r="Q5" s="6" t="s">
        <v>9</v>
      </c>
      <c r="R5" s="6" t="s">
        <v>9</v>
      </c>
      <c r="S5" s="6" t="s">
        <v>10</v>
      </c>
      <c r="T5" s="6" t="s">
        <v>10</v>
      </c>
      <c r="U5" s="7" t="s">
        <v>8</v>
      </c>
      <c r="V5" s="7" t="s">
        <v>8</v>
      </c>
      <c r="W5" s="6" t="s">
        <v>8</v>
      </c>
      <c r="X5" s="6" t="s">
        <v>8</v>
      </c>
      <c r="Y5" s="6" t="s">
        <v>8</v>
      </c>
      <c r="Z5" s="6" t="s">
        <v>8</v>
      </c>
      <c r="AA5" s="6" t="s">
        <v>8</v>
      </c>
      <c r="AB5" s="7" t="s">
        <v>10</v>
      </c>
      <c r="AC5" s="7" t="s">
        <v>10</v>
      </c>
      <c r="AD5">
        <f t="shared" ref="AD5:AD6" si="0">COUNTIF(B5:AC5,"d")</f>
        <v>5</v>
      </c>
      <c r="AE5">
        <f t="shared" ref="AE5:AE6" si="1">COUNTIF(B5:AC5,"a")</f>
        <v>7</v>
      </c>
      <c r="AF5">
        <f>COUNTIF(B5:AC5,"n")</f>
        <v>7</v>
      </c>
      <c r="AG5">
        <f>COUNTIF(B5:AC5,"X")</f>
        <v>8</v>
      </c>
      <c r="AH5">
        <f>COUNTIF(B5:AC5,"ADO")</f>
        <v>1</v>
      </c>
    </row>
    <row r="6" spans="1:34" x14ac:dyDescent="0.25">
      <c r="A6" s="3">
        <v>3</v>
      </c>
      <c r="B6" s="6" t="s">
        <v>10</v>
      </c>
      <c r="C6" s="6" t="s">
        <v>10</v>
      </c>
      <c r="D6" s="6" t="s">
        <v>11</v>
      </c>
      <c r="E6" s="6" t="s">
        <v>7</v>
      </c>
      <c r="F6" s="6" t="s">
        <v>7</v>
      </c>
      <c r="G6" s="7" t="s">
        <v>7</v>
      </c>
      <c r="H6" s="7" t="s">
        <v>7</v>
      </c>
      <c r="I6" s="6" t="s">
        <v>9</v>
      </c>
      <c r="J6" s="6" t="s">
        <v>9</v>
      </c>
      <c r="K6" s="6" t="s">
        <v>9</v>
      </c>
      <c r="L6" s="6" t="s">
        <v>10</v>
      </c>
      <c r="M6" s="6" t="s">
        <v>10</v>
      </c>
      <c r="N6" s="7" t="s">
        <v>8</v>
      </c>
      <c r="O6" s="7" t="s">
        <v>8</v>
      </c>
      <c r="P6" s="6" t="s">
        <v>8</v>
      </c>
      <c r="Q6" s="6" t="s">
        <v>8</v>
      </c>
      <c r="R6" s="6" t="s">
        <v>8</v>
      </c>
      <c r="S6" s="6" t="s">
        <v>8</v>
      </c>
      <c r="T6" s="6" t="s">
        <v>8</v>
      </c>
      <c r="U6" s="7" t="s">
        <v>10</v>
      </c>
      <c r="V6" s="7" t="s">
        <v>10</v>
      </c>
      <c r="W6" s="6" t="s">
        <v>10</v>
      </c>
      <c r="X6" s="6" t="s">
        <v>10</v>
      </c>
      <c r="Y6" s="6" t="s">
        <v>7</v>
      </c>
      <c r="Z6" s="6" t="s">
        <v>9</v>
      </c>
      <c r="AA6" s="6" t="s">
        <v>9</v>
      </c>
      <c r="AB6" s="7" t="s">
        <v>9</v>
      </c>
      <c r="AC6" s="7" t="s">
        <v>9</v>
      </c>
      <c r="AD6">
        <f t="shared" si="0"/>
        <v>5</v>
      </c>
      <c r="AE6">
        <f t="shared" si="1"/>
        <v>7</v>
      </c>
      <c r="AF6">
        <f>COUNTIF(B6:AC6,"n")</f>
        <v>7</v>
      </c>
      <c r="AG6">
        <f>COUNTIF(B6:AC6,"X")</f>
        <v>8</v>
      </c>
      <c r="AH6">
        <f>COUNTIF(B6:AC6,"ADO")</f>
        <v>1</v>
      </c>
    </row>
    <row r="7" spans="1:34" x14ac:dyDescent="0.25">
      <c r="A7" s="3">
        <v>4</v>
      </c>
      <c r="B7" s="6" t="s">
        <v>8</v>
      </c>
      <c r="C7" s="6" t="s">
        <v>8</v>
      </c>
      <c r="D7" s="6" t="s">
        <v>8</v>
      </c>
      <c r="E7" s="6" t="s">
        <v>8</v>
      </c>
      <c r="F7" s="6" t="s">
        <v>8</v>
      </c>
      <c r="G7" s="7" t="s">
        <v>10</v>
      </c>
      <c r="H7" s="7" t="s">
        <v>10</v>
      </c>
      <c r="I7" s="6" t="s">
        <v>10</v>
      </c>
      <c r="J7" s="6" t="s">
        <v>10</v>
      </c>
      <c r="K7" s="6" t="s">
        <v>7</v>
      </c>
      <c r="L7" s="6" t="s">
        <v>9</v>
      </c>
      <c r="M7" s="6" t="s">
        <v>9</v>
      </c>
      <c r="N7" s="7" t="s">
        <v>9</v>
      </c>
      <c r="O7" s="7" t="s">
        <v>9</v>
      </c>
      <c r="P7" s="6" t="s">
        <v>10</v>
      </c>
      <c r="Q7" s="6" t="s">
        <v>10</v>
      </c>
      <c r="R7" s="6" t="s">
        <v>11</v>
      </c>
      <c r="S7" s="6" t="s">
        <v>7</v>
      </c>
      <c r="T7" s="6" t="s">
        <v>7</v>
      </c>
      <c r="U7" s="7" t="s">
        <v>7</v>
      </c>
      <c r="V7" s="7" t="s">
        <v>7</v>
      </c>
      <c r="W7" s="6" t="s">
        <v>9</v>
      </c>
      <c r="X7" s="6" t="s">
        <v>9</v>
      </c>
      <c r="Y7" s="6" t="s">
        <v>9</v>
      </c>
      <c r="Z7" s="6" t="s">
        <v>10</v>
      </c>
      <c r="AA7" s="6" t="s">
        <v>10</v>
      </c>
      <c r="AB7" s="7" t="s">
        <v>8</v>
      </c>
      <c r="AC7" s="7" t="s">
        <v>8</v>
      </c>
      <c r="AD7">
        <f>COUNTIF(B7:AC7,"d")</f>
        <v>5</v>
      </c>
      <c r="AE7">
        <f>COUNTIF(B7:AC7,"a")</f>
        <v>7</v>
      </c>
      <c r="AF7">
        <f>COUNTIF(B7:AC7,"n")</f>
        <v>7</v>
      </c>
      <c r="AG7">
        <f>COUNTIF(B7:AC7,"X")</f>
        <v>8</v>
      </c>
      <c r="AH7">
        <f>COUNTIF(B7:AC7,"ADO")</f>
        <v>1</v>
      </c>
    </row>
    <row r="8" spans="1:34" x14ac:dyDescent="0.25">
      <c r="A8" t="s">
        <v>7</v>
      </c>
      <c r="B8">
        <f>COUNTIF(B4:B7,"d")</f>
        <v>0</v>
      </c>
      <c r="C8">
        <f t="shared" ref="C8:F8" si="2">COUNTIF(C4:C7,"d")</f>
        <v>0</v>
      </c>
      <c r="D8">
        <f t="shared" si="2"/>
        <v>1</v>
      </c>
      <c r="E8">
        <f t="shared" si="2"/>
        <v>1</v>
      </c>
      <c r="F8">
        <f t="shared" si="2"/>
        <v>1</v>
      </c>
      <c r="G8">
        <f>COUNTIF(G4:G7,"d")</f>
        <v>1</v>
      </c>
      <c r="H8">
        <f>COUNTIF(H4:H7,"d")</f>
        <v>1</v>
      </c>
      <c r="I8">
        <f t="shared" ref="I8" si="3">COUNTIF(I4:I7,"d")</f>
        <v>0</v>
      </c>
      <c r="J8">
        <f>COUNTIF(J4:J7,"d")</f>
        <v>0</v>
      </c>
      <c r="K8">
        <f>COUNTIF(K4:K7,"d")</f>
        <v>1</v>
      </c>
      <c r="L8">
        <f>COUNTIF(L4:L7,"d")</f>
        <v>1</v>
      </c>
      <c r="M8">
        <f>COUNTIF(M4:M7,"d")</f>
        <v>1</v>
      </c>
      <c r="N8">
        <f t="shared" ref="N8:R8" si="4">COUNTIF(N4:N7,"d")</f>
        <v>1</v>
      </c>
      <c r="O8">
        <f t="shared" si="4"/>
        <v>1</v>
      </c>
      <c r="P8">
        <f t="shared" si="4"/>
        <v>0</v>
      </c>
      <c r="Q8">
        <f t="shared" si="4"/>
        <v>0</v>
      </c>
      <c r="R8">
        <f t="shared" si="4"/>
        <v>1</v>
      </c>
      <c r="S8">
        <f>COUNTIF(S4:S7,"d")</f>
        <v>1</v>
      </c>
      <c r="T8">
        <f>COUNTIF(T4:T7,"d")</f>
        <v>1</v>
      </c>
      <c r="U8">
        <f>COUNTIF(U4:U7,"d")</f>
        <v>1</v>
      </c>
      <c r="V8">
        <f>COUNTIF(V4:V7,"d")</f>
        <v>1</v>
      </c>
      <c r="W8">
        <f t="shared" ref="W8:Z8" si="5">COUNTIF(W4:W7,"d")</f>
        <v>0</v>
      </c>
      <c r="X8">
        <f t="shared" si="5"/>
        <v>0</v>
      </c>
      <c r="Y8">
        <f t="shared" si="5"/>
        <v>1</v>
      </c>
      <c r="Z8">
        <f t="shared" si="5"/>
        <v>1</v>
      </c>
      <c r="AA8">
        <f>COUNTIF(AA4:AA7,"d")</f>
        <v>1</v>
      </c>
      <c r="AB8">
        <f>COUNTIF(AB4:AB7,"d")</f>
        <v>1</v>
      </c>
      <c r="AC8">
        <f>COUNTIF(AC4:AC7,"d")</f>
        <v>1</v>
      </c>
    </row>
    <row r="9" spans="1:34" x14ac:dyDescent="0.25">
      <c r="A9" t="s">
        <v>8</v>
      </c>
      <c r="B9">
        <f>COUNTIF(B4:B7,"a")</f>
        <v>1</v>
      </c>
      <c r="C9">
        <f t="shared" ref="C9:F9" si="6">COUNTIF(C4:C7,"a")</f>
        <v>1</v>
      </c>
      <c r="D9">
        <f t="shared" si="6"/>
        <v>1</v>
      </c>
      <c r="E9">
        <f t="shared" si="6"/>
        <v>1</v>
      </c>
      <c r="F9">
        <f t="shared" si="6"/>
        <v>1</v>
      </c>
      <c r="G9">
        <f>COUNTIF(G4:G7,"a")</f>
        <v>1</v>
      </c>
      <c r="H9">
        <f>COUNTIF(H4:H7,"a")</f>
        <v>1</v>
      </c>
      <c r="I9">
        <f t="shared" ref="I9" si="7">COUNTIF(I4:I7,"a")</f>
        <v>1</v>
      </c>
      <c r="J9">
        <f>COUNTIF(J4:J7,"a")</f>
        <v>1</v>
      </c>
      <c r="K9">
        <f>COUNTIF(K4:K7,"a")</f>
        <v>1</v>
      </c>
      <c r="L9">
        <f>COUNTIF(L4:L7,"a")</f>
        <v>1</v>
      </c>
      <c r="M9">
        <f>COUNTIF(M4:M7,"a")</f>
        <v>1</v>
      </c>
      <c r="N9">
        <f t="shared" ref="N9:R9" si="8">COUNTIF(N4:N7,"a")</f>
        <v>1</v>
      </c>
      <c r="O9">
        <f t="shared" si="8"/>
        <v>1</v>
      </c>
      <c r="P9">
        <f t="shared" si="8"/>
        <v>1</v>
      </c>
      <c r="Q9">
        <f t="shared" si="8"/>
        <v>1</v>
      </c>
      <c r="R9">
        <f t="shared" si="8"/>
        <v>1</v>
      </c>
      <c r="S9">
        <f>COUNTIF(S4:S7,"a")</f>
        <v>1</v>
      </c>
      <c r="T9">
        <f>COUNTIF(T4:T7,"a")</f>
        <v>1</v>
      </c>
      <c r="U9">
        <f>COUNTIF(U4:U7,"a")</f>
        <v>1</v>
      </c>
      <c r="V9">
        <f>COUNTIF(V4:V7,"a")</f>
        <v>1</v>
      </c>
      <c r="W9">
        <f t="shared" ref="W9:Z9" si="9">COUNTIF(W4:W7,"a")</f>
        <v>1</v>
      </c>
      <c r="X9">
        <f t="shared" si="9"/>
        <v>1</v>
      </c>
      <c r="Y9">
        <f t="shared" si="9"/>
        <v>1</v>
      </c>
      <c r="Z9">
        <f t="shared" si="9"/>
        <v>1</v>
      </c>
      <c r="AA9">
        <f>COUNTIF(AA4:AA7,"a")</f>
        <v>1</v>
      </c>
      <c r="AB9">
        <f>COUNTIF(AB4:AB7,"a")</f>
        <v>1</v>
      </c>
      <c r="AC9">
        <f>COUNTIF(AC4:AC7,"a")</f>
        <v>1</v>
      </c>
    </row>
    <row r="10" spans="1:34" x14ac:dyDescent="0.25">
      <c r="A10" t="s">
        <v>9</v>
      </c>
      <c r="B10">
        <f>COUNTIF(B4:B7,"n")</f>
        <v>1</v>
      </c>
      <c r="C10">
        <f t="shared" ref="C10:F10" si="10">COUNTIF(C4:C7,"n")</f>
        <v>1</v>
      </c>
      <c r="D10">
        <f t="shared" si="10"/>
        <v>1</v>
      </c>
      <c r="E10">
        <f t="shared" si="10"/>
        <v>1</v>
      </c>
      <c r="F10">
        <f t="shared" si="10"/>
        <v>1</v>
      </c>
      <c r="G10">
        <f>COUNTIF(G4:G7,"n")</f>
        <v>1</v>
      </c>
      <c r="H10">
        <f>COUNTIF(H4:H7,"n")</f>
        <v>1</v>
      </c>
      <c r="I10">
        <f t="shared" ref="I10" si="11">COUNTIF(I4:I7,"n")</f>
        <v>1</v>
      </c>
      <c r="J10">
        <f>COUNTIF(J4:J7,"n")</f>
        <v>1</v>
      </c>
      <c r="K10">
        <f>COUNTIF(K4:K7,"n")</f>
        <v>1</v>
      </c>
      <c r="L10">
        <f>COUNTIF(L4:L7,"n")</f>
        <v>1</v>
      </c>
      <c r="M10">
        <f>COUNTIF(M4:M7,"n")</f>
        <v>1</v>
      </c>
      <c r="N10">
        <f t="shared" ref="N10:R10" si="12">COUNTIF(N4:N7,"n")</f>
        <v>1</v>
      </c>
      <c r="O10">
        <f t="shared" si="12"/>
        <v>1</v>
      </c>
      <c r="P10">
        <f t="shared" si="12"/>
        <v>1</v>
      </c>
      <c r="Q10">
        <f t="shared" si="12"/>
        <v>1</v>
      </c>
      <c r="R10">
        <f t="shared" si="12"/>
        <v>1</v>
      </c>
      <c r="S10">
        <f>COUNTIF(S4:S7,"n")</f>
        <v>1</v>
      </c>
      <c r="T10">
        <f>COUNTIF(T4:T7,"n")</f>
        <v>1</v>
      </c>
      <c r="U10">
        <f>COUNTIF(U4:U7,"n")</f>
        <v>1</v>
      </c>
      <c r="V10">
        <f>COUNTIF(V4:V7,"n")</f>
        <v>1</v>
      </c>
      <c r="W10">
        <f t="shared" ref="W10:Z10" si="13">COUNTIF(W4:W7,"n")</f>
        <v>1</v>
      </c>
      <c r="X10">
        <f t="shared" si="13"/>
        <v>1</v>
      </c>
      <c r="Y10">
        <f t="shared" si="13"/>
        <v>1</v>
      </c>
      <c r="Z10">
        <f t="shared" si="13"/>
        <v>1</v>
      </c>
      <c r="AA10">
        <f>COUNTIF(AA4:AA7,"n")</f>
        <v>1</v>
      </c>
      <c r="AB10">
        <f>COUNTIF(AB4:AB7,"n")</f>
        <v>1</v>
      </c>
      <c r="AC10">
        <f>COUNTIF(AC4:AC7,"n")</f>
        <v>1</v>
      </c>
    </row>
  </sheetData>
  <conditionalFormatting sqref="B1 L1:AC1">
    <cfRule type="cellIs" dxfId="1" priority="2" operator="greaterThan">
      <formula>1</formula>
    </cfRule>
  </conditionalFormatting>
  <conditionalFormatting sqref="B8:AC11">
    <cfRule type="cellIs" dxfId="0" priority="1" operator="greaterThan">
      <formula>1</formula>
    </cfRule>
  </conditionalFormatting>
  <pageMargins left="0.11811023622047245" right="0.11811023622047245" top="0.15748031496062992" bottom="0.15748031496062992" header="0.11811023622047245" footer="0.1181102362204724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HNELHD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Harvey</dc:creator>
  <cp:lastModifiedBy>Margaret Harmes</cp:lastModifiedBy>
  <dcterms:created xsi:type="dcterms:W3CDTF">2022-07-18T07:19:43Z</dcterms:created>
  <dcterms:modified xsi:type="dcterms:W3CDTF">2022-08-15T00:09:01Z</dcterms:modified>
</cp:coreProperties>
</file>